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3マイドキュメント\23計量経済分析基礎\23情報処理経済学５版\"/>
    </mc:Choice>
  </mc:AlternateContent>
  <bookViews>
    <workbookView xWindow="0" yWindow="120" windowWidth="15390" windowHeight="7560"/>
  </bookViews>
  <sheets>
    <sheet name="例題9-1" sheetId="7" r:id="rId1"/>
  </sheets>
  <calcPr calcId="162913"/>
</workbook>
</file>

<file path=xl/calcChain.xml><?xml version="1.0" encoding="utf-8"?>
<calcChain xmlns="http://schemas.openxmlformats.org/spreadsheetml/2006/main">
  <c r="D3" i="7" l="1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" i="7"/>
</calcChain>
</file>

<file path=xl/sharedStrings.xml><?xml version="1.0" encoding="utf-8"?>
<sst xmlns="http://schemas.openxmlformats.org/spreadsheetml/2006/main" count="7" uniqueCount="7">
  <si>
    <t>NW</t>
    <phoneticPr fontId="5"/>
  </si>
  <si>
    <t>NW（名目資産：資産・現金・預金／家計／ストック）</t>
    <phoneticPr fontId="5"/>
  </si>
  <si>
    <t>ＤＥＦ</t>
    <phoneticPr fontId="5"/>
  </si>
  <si>
    <t>ＤＥＦ（民間消費支出のデフレータ）</t>
    <rPh sb="4" eb="10">
      <t>ミンカンショウヒシシュツ</t>
    </rPh>
    <phoneticPr fontId="5"/>
  </si>
  <si>
    <t>C</t>
    <phoneticPr fontId="5"/>
  </si>
  <si>
    <t>W</t>
    <phoneticPr fontId="5"/>
  </si>
  <si>
    <t>Y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</si>
</sst>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color theme="1"/>
      <name val="メイリオ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4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/>
    <xf numFmtId="0" fontId="8" fillId="0" borderId="0">
      <alignment vertical="center"/>
    </xf>
    <xf numFmtId="0" fontId="1" fillId="0" borderId="0">
      <alignment vertical="center"/>
    </xf>
  </cellStyleXfs>
  <cellXfs count="5">
    <xf numFmtId="0" fontId="0" fillId="0" borderId="0" xfId="0">
      <alignment vertical="center"/>
    </xf>
    <xf numFmtId="0" fontId="9" fillId="0" borderId="1" xfId="0" applyFont="1" applyBorder="1">
      <alignment vertical="center"/>
    </xf>
    <xf numFmtId="0" fontId="10" fillId="0" borderId="1" xfId="11" applyFont="1" applyBorder="1">
      <alignment vertical="center"/>
    </xf>
    <xf numFmtId="0" fontId="11" fillId="0" borderId="1" xfId="9" applyFont="1" applyBorder="1" applyAlignment="1">
      <alignment horizontal="center"/>
    </xf>
    <xf numFmtId="176" fontId="11" fillId="0" borderId="1" xfId="9" applyNumberFormat="1" applyFont="1" applyBorder="1" applyAlignment="1">
      <alignment horizontal="right" vertical="center"/>
    </xf>
  </cellXfs>
  <cellStyles count="12">
    <cellStyle name="パーセント 2" xfId="1"/>
    <cellStyle name="桁区切り 2" xfId="2"/>
    <cellStyle name="桁区切り 3" xfId="5"/>
    <cellStyle name="桁区切り 3 2" xfId="7"/>
    <cellStyle name="標準" xfId="0" builtinId="0"/>
    <cellStyle name="標準 2" xfId="3"/>
    <cellStyle name="標準 2 2" xfId="8"/>
    <cellStyle name="標準 2 3" xfId="9"/>
    <cellStyle name="標準 3" xfId="4"/>
    <cellStyle name="標準 3 2" xfId="6"/>
    <cellStyle name="標準 3 3" xfId="10"/>
    <cellStyle name="標準 4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topLeftCell="A19" workbookViewId="0">
      <selection activeCell="A28" sqref="A1:F28"/>
    </sheetView>
  </sheetViews>
  <sheetFormatPr defaultRowHeight="13.5" x14ac:dyDescent="0.15"/>
  <cols>
    <col min="2" max="3" width="13.25" bestFit="1" customWidth="1"/>
    <col min="6" max="6" width="9.5" bestFit="1" customWidth="1"/>
  </cols>
  <sheetData>
    <row r="1" spans="1:6" ht="14.25" x14ac:dyDescent="0.15">
      <c r="A1" s="1"/>
      <c r="B1" s="1" t="s">
        <v>4</v>
      </c>
      <c r="C1" s="1" t="s">
        <v>6</v>
      </c>
      <c r="D1" s="1" t="s">
        <v>5</v>
      </c>
      <c r="E1" s="1" t="s">
        <v>2</v>
      </c>
      <c r="F1" s="2" t="s">
        <v>0</v>
      </c>
    </row>
    <row r="2" spans="1:6" ht="14.25" x14ac:dyDescent="0.15">
      <c r="A2" s="3">
        <v>1994</v>
      </c>
      <c r="B2" s="4">
        <v>249412.3</v>
      </c>
      <c r="C2" s="4">
        <v>446522.3</v>
      </c>
      <c r="D2" s="1">
        <f>F2/E2*100</f>
        <v>5249603.7037037034</v>
      </c>
      <c r="E2" s="4">
        <v>108</v>
      </c>
      <c r="F2" s="2">
        <v>5669572</v>
      </c>
    </row>
    <row r="3" spans="1:6" ht="14.25" x14ac:dyDescent="0.15">
      <c r="A3" s="3">
        <v>1995</v>
      </c>
      <c r="B3" s="4">
        <v>255553.5</v>
      </c>
      <c r="C3" s="4">
        <v>458270.3</v>
      </c>
      <c r="D3" s="1">
        <f t="shared" ref="D3:D28" si="0">F3/E3*100</f>
        <v>5577609.0993500464</v>
      </c>
      <c r="E3" s="4">
        <v>107.7</v>
      </c>
      <c r="F3" s="2">
        <v>6007085</v>
      </c>
    </row>
    <row r="4" spans="1:6" ht="14.25" x14ac:dyDescent="0.15">
      <c r="A4" s="3">
        <v>1996</v>
      </c>
      <c r="B4" s="4">
        <v>260557.9</v>
      </c>
      <c r="C4" s="4">
        <v>472631.9</v>
      </c>
      <c r="D4" s="1">
        <f t="shared" si="0"/>
        <v>5840779.2207792215</v>
      </c>
      <c r="E4" s="4">
        <v>107.8</v>
      </c>
      <c r="F4" s="2">
        <v>6296360</v>
      </c>
    </row>
    <row r="5" spans="1:6" ht="14.25" x14ac:dyDescent="0.15">
      <c r="A5" s="3">
        <v>1997</v>
      </c>
      <c r="B5" s="4">
        <v>262002.6</v>
      </c>
      <c r="C5" s="4">
        <v>477269.5</v>
      </c>
      <c r="D5" s="1">
        <f t="shared" si="0"/>
        <v>6034715.8570119161</v>
      </c>
      <c r="E5" s="4">
        <v>109.1</v>
      </c>
      <c r="F5" s="2">
        <v>6583875</v>
      </c>
    </row>
    <row r="6" spans="1:6" ht="14.25" x14ac:dyDescent="0.15">
      <c r="A6" s="3">
        <v>1998</v>
      </c>
      <c r="B6" s="4">
        <v>260307.9</v>
      </c>
      <c r="C6" s="4">
        <v>471206.6</v>
      </c>
      <c r="D6" s="1">
        <f t="shared" si="0"/>
        <v>6355440.4761904767</v>
      </c>
      <c r="E6" s="4">
        <v>109.2</v>
      </c>
      <c r="F6" s="2">
        <v>6940141</v>
      </c>
    </row>
    <row r="7" spans="1:6" ht="14.25" x14ac:dyDescent="0.15">
      <c r="A7" s="3">
        <v>1999</v>
      </c>
      <c r="B7" s="4">
        <v>263087.3</v>
      </c>
      <c r="C7" s="4">
        <v>469633.1</v>
      </c>
      <c r="D7" s="1">
        <f t="shared" si="0"/>
        <v>6664751.3812154708</v>
      </c>
      <c r="E7" s="4">
        <v>108.6</v>
      </c>
      <c r="F7" s="2">
        <v>7237920</v>
      </c>
    </row>
    <row r="8" spans="1:6" ht="14.25" x14ac:dyDescent="0.15">
      <c r="A8" s="3">
        <v>2000</v>
      </c>
      <c r="B8" s="4">
        <v>267138.8</v>
      </c>
      <c r="C8" s="4">
        <v>482616.8</v>
      </c>
      <c r="D8" s="1">
        <f t="shared" si="0"/>
        <v>6921357.8066914501</v>
      </c>
      <c r="E8" s="4">
        <v>107.6</v>
      </c>
      <c r="F8" s="2">
        <v>7447381</v>
      </c>
    </row>
    <row r="9" spans="1:6" ht="14.25" x14ac:dyDescent="0.15">
      <c r="A9" s="3">
        <v>2001</v>
      </c>
      <c r="B9" s="4">
        <v>272616.90000000002</v>
      </c>
      <c r="C9" s="4">
        <v>484480.2</v>
      </c>
      <c r="D9" s="1">
        <f t="shared" si="0"/>
        <v>7082269.5570216775</v>
      </c>
      <c r="E9" s="4">
        <v>106.1</v>
      </c>
      <c r="F9" s="2">
        <v>7514288</v>
      </c>
    </row>
    <row r="10" spans="1:6" ht="14.25" x14ac:dyDescent="0.15">
      <c r="A10" s="3">
        <v>2002</v>
      </c>
      <c r="B10" s="4">
        <v>276130</v>
      </c>
      <c r="C10" s="4">
        <v>484683.5</v>
      </c>
      <c r="D10" s="1">
        <f t="shared" si="0"/>
        <v>7317681.6443594657</v>
      </c>
      <c r="E10" s="4">
        <v>104.6</v>
      </c>
      <c r="F10" s="2">
        <v>7654295</v>
      </c>
    </row>
    <row r="11" spans="1:6" ht="14.25" x14ac:dyDescent="0.15">
      <c r="A11" s="3">
        <v>2003</v>
      </c>
      <c r="B11" s="4">
        <v>277881</v>
      </c>
      <c r="C11" s="4">
        <v>492124</v>
      </c>
      <c r="D11" s="1">
        <f t="shared" si="0"/>
        <v>7398026.0869565215</v>
      </c>
      <c r="E11" s="4">
        <v>103.5</v>
      </c>
      <c r="F11" s="2">
        <v>7656957</v>
      </c>
    </row>
    <row r="12" spans="1:6" ht="14.25" x14ac:dyDescent="0.15">
      <c r="A12" s="3">
        <v>2004</v>
      </c>
      <c r="B12" s="4">
        <v>281553.40000000002</v>
      </c>
      <c r="C12" s="4">
        <v>502882.4</v>
      </c>
      <c r="D12" s="1">
        <f t="shared" si="0"/>
        <v>7505713.3138969876</v>
      </c>
      <c r="E12" s="4">
        <v>102.9</v>
      </c>
      <c r="F12" s="2">
        <v>7723379</v>
      </c>
    </row>
    <row r="13" spans="1:6" ht="14.25" x14ac:dyDescent="0.15">
      <c r="A13" s="3">
        <v>2005</v>
      </c>
      <c r="B13" s="4">
        <v>285863</v>
      </c>
      <c r="C13" s="4">
        <v>511953.9</v>
      </c>
      <c r="D13" s="1">
        <f t="shared" si="0"/>
        <v>7727988.2468168465</v>
      </c>
      <c r="E13" s="4">
        <v>102.1</v>
      </c>
      <c r="F13" s="2">
        <v>7890276</v>
      </c>
    </row>
    <row r="14" spans="1:6" ht="14.25" x14ac:dyDescent="0.15">
      <c r="A14" s="3">
        <v>2006</v>
      </c>
      <c r="B14" s="4">
        <v>288516.90000000002</v>
      </c>
      <c r="C14" s="4">
        <v>518979.7</v>
      </c>
      <c r="D14" s="1">
        <f t="shared" si="0"/>
        <v>7694330.0685602352</v>
      </c>
      <c r="E14" s="4">
        <v>102.1</v>
      </c>
      <c r="F14" s="2">
        <v>7855911</v>
      </c>
    </row>
    <row r="15" spans="1:6" ht="14.25" x14ac:dyDescent="0.15">
      <c r="A15" s="3">
        <v>2007</v>
      </c>
      <c r="B15" s="4">
        <v>290695.7</v>
      </c>
      <c r="C15" s="4">
        <v>526681.19999999995</v>
      </c>
      <c r="D15" s="1">
        <f t="shared" si="0"/>
        <v>7732449.3608652903</v>
      </c>
      <c r="E15" s="4">
        <v>101.7</v>
      </c>
      <c r="F15" s="2">
        <v>7863901</v>
      </c>
    </row>
    <row r="16" spans="1:6" ht="14.25" x14ac:dyDescent="0.15">
      <c r="A16" s="3">
        <v>2008</v>
      </c>
      <c r="B16" s="4">
        <v>287401.59999999998</v>
      </c>
      <c r="C16" s="4">
        <v>520233.1</v>
      </c>
      <c r="D16" s="1">
        <f t="shared" si="0"/>
        <v>7756328.125</v>
      </c>
      <c r="E16" s="4">
        <v>102.4</v>
      </c>
      <c r="F16" s="2">
        <v>7942480</v>
      </c>
    </row>
    <row r="17" spans="1:6" ht="14.25" x14ac:dyDescent="0.15">
      <c r="A17" s="3">
        <v>2009</v>
      </c>
      <c r="B17" s="4">
        <v>284771.59999999998</v>
      </c>
      <c r="C17" s="4">
        <v>490615</v>
      </c>
      <c r="D17" s="1">
        <f t="shared" si="0"/>
        <v>8047984.0159840165</v>
      </c>
      <c r="E17" s="4">
        <v>100.1</v>
      </c>
      <c r="F17" s="2">
        <v>8056032</v>
      </c>
    </row>
    <row r="18" spans="1:6" ht="14.25" x14ac:dyDescent="0.15">
      <c r="A18" s="3">
        <v>2010</v>
      </c>
      <c r="B18" s="4">
        <v>291408.09999999998</v>
      </c>
      <c r="C18" s="4">
        <v>510720</v>
      </c>
      <c r="D18" s="1">
        <f t="shared" si="0"/>
        <v>8290579.5339412363</v>
      </c>
      <c r="E18" s="4">
        <v>98.7</v>
      </c>
      <c r="F18" s="2">
        <v>8182802</v>
      </c>
    </row>
    <row r="19" spans="1:6" ht="14.25" x14ac:dyDescent="0.15">
      <c r="A19" s="3">
        <v>2011</v>
      </c>
      <c r="B19" s="4">
        <v>289879.7</v>
      </c>
      <c r="C19" s="4">
        <v>510841.59999999998</v>
      </c>
      <c r="D19" s="1">
        <f t="shared" si="0"/>
        <v>8470320.7739307526</v>
      </c>
      <c r="E19" s="4">
        <v>98.2</v>
      </c>
      <c r="F19" s="2">
        <v>8317855</v>
      </c>
    </row>
    <row r="20" spans="1:6" ht="14.25" x14ac:dyDescent="0.15">
      <c r="A20" s="3">
        <v>2012</v>
      </c>
      <c r="B20" s="4">
        <v>295760.09999999998</v>
      </c>
      <c r="C20" s="4">
        <v>517864.4</v>
      </c>
      <c r="D20" s="1">
        <f t="shared" si="0"/>
        <v>8721026.639344262</v>
      </c>
      <c r="E20" s="4">
        <v>97.6</v>
      </c>
      <c r="F20" s="2">
        <v>8511722</v>
      </c>
    </row>
    <row r="21" spans="1:6" ht="14.25" x14ac:dyDescent="0.15">
      <c r="A21" s="3">
        <v>2013</v>
      </c>
      <c r="B21" s="4">
        <v>303468</v>
      </c>
      <c r="C21" s="4">
        <v>528248.1</v>
      </c>
      <c r="D21" s="1">
        <f t="shared" si="0"/>
        <v>8889534.3589743581</v>
      </c>
      <c r="E21" s="4">
        <v>97.5</v>
      </c>
      <c r="F21" s="2">
        <v>8667296</v>
      </c>
    </row>
    <row r="22" spans="1:6" ht="14.25" x14ac:dyDescent="0.15">
      <c r="A22" s="3">
        <v>2014</v>
      </c>
      <c r="B22" s="4">
        <v>300716.79999999999</v>
      </c>
      <c r="C22" s="4">
        <v>529812.80000000005</v>
      </c>
      <c r="D22" s="1">
        <f t="shared" si="0"/>
        <v>8901787.7263581473</v>
      </c>
      <c r="E22" s="4">
        <v>99.4</v>
      </c>
      <c r="F22" s="2">
        <v>8848377</v>
      </c>
    </row>
    <row r="23" spans="1:6" ht="14.25" x14ac:dyDescent="0.15">
      <c r="A23" s="3">
        <v>2015</v>
      </c>
      <c r="B23" s="4">
        <v>300064.90000000002</v>
      </c>
      <c r="C23" s="4">
        <v>538081.19999999995</v>
      </c>
      <c r="D23" s="1">
        <f t="shared" si="0"/>
        <v>9037516</v>
      </c>
      <c r="E23" s="4">
        <v>100</v>
      </c>
      <c r="F23" s="2">
        <v>9037516</v>
      </c>
    </row>
    <row r="24" spans="1:6" ht="14.25" x14ac:dyDescent="0.15">
      <c r="A24" s="3">
        <v>2016</v>
      </c>
      <c r="B24" s="4">
        <v>298784.59999999998</v>
      </c>
      <c r="C24" s="4">
        <v>542137.4</v>
      </c>
      <c r="D24" s="1">
        <f t="shared" si="0"/>
        <v>9216857.5727181546</v>
      </c>
      <c r="E24" s="4">
        <v>99.7</v>
      </c>
      <c r="F24" s="2">
        <v>9189207</v>
      </c>
    </row>
    <row r="25" spans="1:6" ht="14.25" x14ac:dyDescent="0.15">
      <c r="A25" s="3">
        <v>2017</v>
      </c>
      <c r="B25" s="4">
        <v>301929</v>
      </c>
      <c r="C25" s="4">
        <v>551220</v>
      </c>
      <c r="D25" s="1">
        <f t="shared" si="0"/>
        <v>9401013</v>
      </c>
      <c r="E25" s="4">
        <v>100</v>
      </c>
      <c r="F25" s="2">
        <v>9401013</v>
      </c>
    </row>
    <row r="26" spans="1:6" ht="14.25" x14ac:dyDescent="0.15">
      <c r="A26" s="3">
        <v>2018</v>
      </c>
      <c r="B26" s="4">
        <v>302635</v>
      </c>
      <c r="C26" s="4">
        <v>554439.5</v>
      </c>
      <c r="D26" s="1">
        <f t="shared" si="0"/>
        <v>9537542.2045680229</v>
      </c>
      <c r="E26" s="4">
        <v>100.7</v>
      </c>
      <c r="F26" s="2">
        <v>9604305</v>
      </c>
    </row>
    <row r="27" spans="1:6" ht="14.25" x14ac:dyDescent="0.15">
      <c r="A27" s="3">
        <v>2019</v>
      </c>
      <c r="B27" s="4">
        <v>300998</v>
      </c>
      <c r="C27" s="4">
        <v>553106.9</v>
      </c>
      <c r="D27" s="1">
        <f t="shared" si="0"/>
        <v>9677960.4743083008</v>
      </c>
      <c r="E27" s="4">
        <v>101.2</v>
      </c>
      <c r="F27" s="2">
        <v>9794096</v>
      </c>
    </row>
    <row r="28" spans="1:6" ht="14.25" x14ac:dyDescent="0.15">
      <c r="A28" s="3">
        <v>2020</v>
      </c>
      <c r="B28" s="4">
        <v>285180.90000000002</v>
      </c>
      <c r="C28" s="4">
        <v>528178.9</v>
      </c>
      <c r="D28" s="1">
        <f t="shared" si="0"/>
        <v>9856310.3448275849</v>
      </c>
      <c r="E28" s="4">
        <v>101.5</v>
      </c>
      <c r="F28" s="2">
        <v>10004155</v>
      </c>
    </row>
    <row r="30" spans="1:6" x14ac:dyDescent="0.15">
      <c r="A30" t="s">
        <v>1</v>
      </c>
    </row>
    <row r="31" spans="1:6" x14ac:dyDescent="0.15">
      <c r="A31" t="s">
        <v>3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例題9-1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 jiro</dc:creator>
  <cp:lastModifiedBy>HASIMOTO</cp:lastModifiedBy>
  <cp:lastPrinted>2014-04-21T01:32:19Z</cp:lastPrinted>
  <dcterms:created xsi:type="dcterms:W3CDTF">2010-10-06T06:16:00Z</dcterms:created>
  <dcterms:modified xsi:type="dcterms:W3CDTF">2023-04-28T08:40:41Z</dcterms:modified>
</cp:coreProperties>
</file>